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D1" authorId="1">
      <text>
        <t xml:space="preserve">D-F is a dummy relation for Sorting of A-C
</t>
      </text>
    </comment>
    <comment ref="E1" authorId="1">
      <text>
        <t xml:space="preserve">D-F is a dummy relation for Sorting of A-C
</t>
      </text>
    </comment>
    <comment ref="F1" authorId="1">
      <text>
        <t xml:space="preserve">D-F is a dummy relation for Sorting of A-C
</t>
      </text>
    </comment>
    <comment ref="G1" authorId="1">
      <text>
        <t xml:space="preserve">G-I is a result relation for Sorting of A-C
</t>
      </text>
    </comment>
    <comment ref="H1" authorId="1">
      <text>
        <t xml:space="preserve">G-I is a result relation for Sorting of A-C
</t>
      </text>
    </comment>
    <comment ref="I1" authorId="1">
      <text>
        <t xml:space="preserve">G-I is a result relation for Sorting of A-C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COUNTA($A:$A)-COUNTIFS($A:$A,NA())</f>
      </c>
      <c r="E1">
        <f>IF(ISNA($A1),$D$1+1,IF(ISERR($A1),$D$1-COUNTIFS($A:$A,$A1)+COUNTIFS($A$1:$A1,$A1),COUNTIFS($A:$A,"&lt;"&amp;$A1)+COUNTIFS($A$1:$A1,$A1)))</f>
      </c>
      <c r="F1">
        <f>MATCH(ROW(),$E:$E,0)</f>
      </c>
      <c r="G1">
        <f>INDEX(A:A,$F1)</f>
      </c>
      <c r="H1">
        <f>INDEX(B:B,$F1)</f>
      </c>
      <c r="I1">
        <f>INDEX(C:C,$F1)</f>
      </c>
    </row>
    <row r="2">
      <c r="A2">
        <f>NA()</f>
      </c>
      <c r="B2">
        <f>NA()</f>
      </c>
      <c r="C2">
        <f>NA()</f>
      </c>
      <c r="E2">
        <f>IF(ISNA($A2),$D$1+1,IF(ISERR($A2),$D$1-COUNTIFS($A:$A,$A2)+COUNTIFS($A$1:$A2,$A2),COUNTIFS($A:$A,"&lt;"&amp;$A2)+COUNTIFS($A$1:$A2,$A2)))</f>
      </c>
      <c r="F2">
        <f>MATCH(ROW(),$E:$E,0)</f>
      </c>
      <c r="G2">
        <f>INDEX(A:A,$F2)</f>
      </c>
      <c r="H2">
        <f>INDEX(B:B,$F2)</f>
      </c>
      <c r="I2">
        <f>INDEX(C:C,$F2)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