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D1" authorId="1">
      <text>
        <t xml:space="preserve">D-I is a dummy relation for Filter of A-C
</t>
      </text>
    </comment>
    <comment ref="E1" authorId="1">
      <text>
        <t xml:space="preserve">D-I is a dummy relation for Filter of A-C
</t>
      </text>
    </comment>
    <comment ref="F1" authorId="1">
      <text>
        <t xml:space="preserve">D-I is a dummy relation for Filter of A-C
</t>
      </text>
    </comment>
    <comment ref="G1" authorId="1">
      <text>
        <t xml:space="preserve">D-I is a dummy relation for Filter of A-C
</t>
      </text>
    </comment>
    <comment ref="H1" authorId="1">
      <text>
        <t xml:space="preserve">D-I is a dummy relation for Filter of A-C
H-I is a dummy relation for Standarization of E-G
</t>
      </text>
    </comment>
    <comment ref="I1" authorId="1">
      <text>
        <t xml:space="preserve">D-I is a dummy relation for Filter of A-C
H-I is a dummy relation for Standarization of E-G
</t>
      </text>
    </comment>
    <comment ref="J1" authorId="1">
      <text>
        <t xml:space="preserve">J-L is a result relation for Filter of A-C
J-L is a result relation for Standarization of E-G
</t>
      </text>
    </comment>
    <comment ref="K1" authorId="1">
      <text>
        <t xml:space="preserve">J-L is a result relation for Filter of A-C
J-L is a result relation for Standarization of E-G
</t>
      </text>
    </comment>
    <comment ref="L1" authorId="1">
      <text>
        <t xml:space="preserve">J-L is a result relation for Filter of A-C
J-L is a result relation for Standarization of E-G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B1=2</f>
      </c>
      <c r="E1">
        <f>IF(ISERROR(D1),NA(),IF(D1, A1, NA()))</f>
      </c>
      <c r="F1">
        <f>IF(ISERROR(D1),NA(),IF(D1, B1, NA()))</f>
      </c>
      <c r="G1">
        <f>IF(ISERROR(D1),NA(),IF(D1, C1, NA()))</f>
      </c>
      <c r="H1">
        <f>IF(ISNA($E1),0,1)</f>
      </c>
      <c r="I1">
        <f>MATCH(ROW(),$H:$H,0)</f>
      </c>
      <c r="J1">
        <f>INDEX(E:E,$I1)</f>
      </c>
      <c r="K1">
        <f>INDEX(F:F,$I1)</f>
      </c>
      <c r="L1">
        <f>INDEX(G:G,$I1)</f>
      </c>
    </row>
    <row r="2">
      <c r="A2">
        <f>NA()</f>
      </c>
      <c r="B2">
        <f>NA()</f>
      </c>
      <c r="C2">
        <f>NA()</f>
      </c>
      <c r="D2">
        <f>B2=2</f>
      </c>
      <c r="E2">
        <f>IF(ISERROR(D2),NA(),IF(D2, A2, NA()))</f>
      </c>
      <c r="F2">
        <f>IF(ISERROR(D2),NA(),IF(D2, B2, NA()))</f>
      </c>
      <c r="G2">
        <f>IF(ISERROR(D2),NA(),IF(D2, C2, NA()))</f>
      </c>
      <c r="H2">
        <f>IF(ISNA($E2),H1,H1+1)</f>
      </c>
      <c r="I2">
        <f>MATCH(ROW(),$H:$H,0)</f>
      </c>
      <c r="J2">
        <f>INDEX(E:E,$I2)</f>
      </c>
      <c r="K2">
        <f>INDEX(F:F,$I2)</f>
      </c>
      <c r="L2">
        <f>INDEX(G:G,$I2)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