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96" windowWidth="15972" windowHeight="5568"/>
  </bookViews>
  <sheets>
    <sheet name="Schedule" sheetId="1" r:id="rId1"/>
    <sheet name="AH" sheetId="2" r:id="rId2"/>
  </sheets>
  <calcPr calcId="145621" calcMode="manual" iterate="1" iterateCount="1" iterateDelta="0.1" calcCompleted="0" calcOnSave="0"/>
</workbook>
</file>

<file path=xl/calcChain.xml><?xml version="1.0" encoding="utf-8"?>
<calcChain xmlns="http://schemas.openxmlformats.org/spreadsheetml/2006/main">
  <c r="C3" i="1" l="1"/>
  <c r="D3" i="1" s="1"/>
  <c r="D4" i="1" l="1"/>
  <c r="C4" i="1"/>
  <c r="E3" i="1"/>
  <c r="E4" i="1"/>
  <c r="F3" i="1"/>
  <c r="D5" i="1" l="1"/>
  <c r="C5" i="1"/>
  <c r="F4" i="1"/>
  <c r="D6" i="1" l="1"/>
  <c r="C6" i="1"/>
  <c r="F5" i="1"/>
  <c r="E5" i="1"/>
  <c r="D7" i="1" l="1"/>
  <c r="C7" i="1"/>
  <c r="E6" i="1"/>
  <c r="F6" i="1"/>
  <c r="D8" i="1" l="1"/>
  <c r="C8" i="1"/>
  <c r="E7" i="1"/>
  <c r="F7" i="1"/>
  <c r="E9" i="1" l="1"/>
  <c r="C9" i="1"/>
  <c r="F8" i="1"/>
  <c r="E8" i="1"/>
  <c r="D9" i="1" l="1"/>
  <c r="C10" i="1" s="1"/>
  <c r="E10" i="1" l="1"/>
  <c r="D10" i="1"/>
  <c r="C11" i="1" s="1"/>
  <c r="F10" i="1"/>
  <c r="F9" i="1"/>
  <c r="D11" i="1" l="1"/>
  <c r="C12" i="1" s="1"/>
  <c r="E11" i="1"/>
  <c r="F11" i="1"/>
  <c r="D12" i="1" l="1"/>
  <c r="C13" i="1" s="1"/>
  <c r="E12" i="1"/>
  <c r="D13" i="1" l="1"/>
  <c r="C14" i="1" s="1"/>
  <c r="F13" i="1"/>
  <c r="E13" i="1"/>
  <c r="F12" i="1"/>
  <c r="E14" i="1" l="1"/>
  <c r="D14" i="1"/>
  <c r="C15" i="1" s="1"/>
  <c r="F14" i="1"/>
  <c r="D15" i="1" l="1"/>
  <c r="C16" i="1" s="1"/>
  <c r="E15" i="1"/>
  <c r="E16" i="1" l="1"/>
  <c r="D16" i="1"/>
  <c r="F16" i="1" s="1"/>
  <c r="F15" i="1"/>
</calcChain>
</file>

<file path=xl/sharedStrings.xml><?xml version="1.0" encoding="utf-8"?>
<sst xmlns="http://schemas.openxmlformats.org/spreadsheetml/2006/main" count="39" uniqueCount="27">
  <si>
    <t>Date</t>
  </si>
  <si>
    <t>Day</t>
  </si>
  <si>
    <t>am shift</t>
  </si>
  <si>
    <t>pm shift</t>
  </si>
  <si>
    <t>Monday</t>
  </si>
  <si>
    <t>EMP1</t>
  </si>
  <si>
    <t>EMP2</t>
  </si>
  <si>
    <t>Tuesday</t>
  </si>
  <si>
    <t>EMP3</t>
  </si>
  <si>
    <t>EMP4</t>
  </si>
  <si>
    <t>Wednesday</t>
  </si>
  <si>
    <t>EMP5</t>
  </si>
  <si>
    <t>EMP6</t>
  </si>
  <si>
    <t>Thursday</t>
  </si>
  <si>
    <t>EMP7</t>
  </si>
  <si>
    <t>EMP8</t>
  </si>
  <si>
    <t>Friday</t>
  </si>
  <si>
    <t>EMP9</t>
  </si>
  <si>
    <t>EMP10</t>
  </si>
  <si>
    <t>EMP11</t>
  </si>
  <si>
    <t>EMP12</t>
  </si>
  <si>
    <t>EMP13</t>
  </si>
  <si>
    <t>EMP14</t>
  </si>
  <si>
    <t>ployee Name</t>
  </si>
  <si>
    <t>Absent Days</t>
  </si>
  <si>
    <t>09/03/2012</t>
  </si>
  <si>
    <t>Bank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</si>
</sst>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3" sqref="F3"/>
    </sheetView>
  </sheetViews>
  <sheetFormatPr defaultRowHeight="14.4" x14ac:dyDescent="0.3"/>
  <cols>
    <col min="1" max="1" width="10.33203125" bestFit="1" customWidth="1"/>
    <col min="12" max="17" width="10.33203125" bestFit="1" customWidth="1"/>
  </cols>
  <sheetData>
    <row r="1" spans="1:10" x14ac:dyDescent="0.3">
      <c r="A1" s="1" t="s">
        <v>0</v>
      </c>
      <c r="B1" s="1" t="s">
        <v>1</v>
      </c>
      <c r="C1" s="1"/>
      <c r="D1" s="1"/>
      <c r="E1" s="1" t="s">
        <v>2</v>
      </c>
      <c r="F1" s="1" t="s">
        <v>3</v>
      </c>
      <c r="G1" s="1"/>
      <c r="H1" s="1"/>
      <c r="I1" s="1"/>
      <c r="J1" s="1"/>
    </row>
    <row r="2" spans="1:10" x14ac:dyDescent="0.3">
      <c r="A2" s="2">
        <v>40938</v>
      </c>
      <c r="B2" t="s">
        <v>4</v>
      </c>
      <c r="C2">
        <v>1</v>
      </c>
      <c r="D2">
        <v>2</v>
      </c>
      <c r="E2" t="s">
        <v>5</v>
      </c>
      <c r="F2" t="s">
        <v>6</v>
      </c>
    </row>
    <row r="3" spans="1:10" x14ac:dyDescent="0.3">
      <c r="A3" s="2">
        <v>40939</v>
      </c>
      <c r="B3" t="s">
        <v>7</v>
      </c>
      <c r="C3">
        <f ca="1">IF(ISNA(MATCH(A3,AH!$16:$16,0)),MOD(D2,14)+1+IF(ISNA(MATCH(A3,OFFSET(AH!$A$1,MOD(D2,14)+1,1,1,5000),1)),0,1+IF(ISNA(MATCH(A3,OFFSET(AH!$A$1,1+MOD(D2,14)+1,1,1,5000),1)),0,1+IF(ISNA(MATCH(A3,OFFSET(AH!$A$1,2+MOD(D2,14)+1,1,1,5000),1)),0,1+IF(ISNA(MATCH(A3,OFFSET(AH!$A$1,3+MOD(D2,14)+1,1,1,5000),1)),0,1+IF(ISNA(MATCH(A3,OFFSET(AH!$A$1,4+MOD(D2,14)+1,1,1,5000),1)),0,1+IF(ISNA(MATCH(A3,OFFSET(AH!$A$1,5+MOD(D2,14)+1,1,1,5000),1)),0,1+IF(ISNA(MATCH(A3,OFFSET(AH!$A$1,6+MOD(D2,14)+1,1,1,5000),1)),0,1+IF(ISNA(MATCH(A3,OFFSET(AH!$A$1,7+MOD(D2,14)+1,1,1,5000),1)),0,1+IF(ISNA(MATCH(A3,OFFSET(AH!$A$1,8+MOD(D2,14)+1,1,1,5000),1)),0,1+IF(ISNA(MATCH(A3,OFFSET(AH!$A$1,9+MOD(D2,14)+1,1,1,5000),1)),0,1+IF(ISNA(MATCH(A3,OFFSET(AH!$A$1,10+MOD(D2,14)+1,1,1,5000),1)),0,1+IF(ISNA(MATCH(A3,OFFSET(AH!$A$1,11+MOD(D2,14)+1,1,1,5000),1)),0,1+IF(ISNA(MATCH(A3,OFFSET(AH!$A$1,12+MOD(D2,14)+1,1,1,5000),1)),0,1))))))))))))),D2)</f>
        <v>3</v>
      </c>
      <c r="D3">
        <f ca="1">IF(ISNA(MATCH(A3,AH!$16:$16,0)),MOD(C3,14)+1+IF(ISNA(MATCH(A3,OFFSET(AH!$A$1,MOD(C3,14)+1,1,1,5000),1)),0,1+IF(ISNA(MATCH(A3,OFFSET(AH!$A$1,1+MOD(C3,14)+1,1,1,5000),1)),0,1+IF(ISNA(MATCH(A3,OFFSET(AH!$A$1,2+MOD(C3,14)+1,1,1,5000),1)),0,1+IF(ISNA(MATCH(A3,OFFSET(AH!$A$1,3+MOD(C3,14)+1,1,1,5000),1)),0,1+IF(ISNA(MATCH(A3,OFFSET(AH!$A$1,4+MOD(C3,14)+1,1,1,5000),1)),0,1+IF(ISNA(MATCH(A3,OFFSET(AH!$A$1,5+MOD(C3,14)+1,1,1,5000),1)),0,1+IF(ISNA(MATCH(A3,OFFSET(AH!$A$1,6+MOD(C3,14)+1,1,1,5000),1)),0,1+IF(ISNA(MATCH(A3,OFFSET(AH!$A$1,7+MOD(C3,14)+1,1,1,5000),1)),0,1+IF(ISNA(MATCH(A3,OFFSET(AH!$A$1,8+MOD(C3,14)+1,1,1,5000),1)),0,1+IF(ISNA(MATCH(A3,OFFSET(AH!$A$1,9+MOD(C3,14)+1,1,1,5000),1)),0,1+IF(ISNA(MATCH(A3,OFFSET(AH!$A$1,10+MOD(C3,14)+1,1,1,5000),1)),0,1+IF(ISNA(MATCH(A3,OFFSET(AH!$A$1,11+MOD(C3,14)+1,1,1,5000),1)),0,1+IF(ISNA(MATCH(A3,OFFSET(AH!$A$1,12+MOD(C3,14)+1,1,1,5000),1)),0,1))))))))))))),C3)</f>
        <v>4</v>
      </c>
      <c r="E3" t="str">
        <f ca="1">IF(C3=D2,"---",INDEX(AH!$A$2:$A$15,C3))</f>
        <v>EMP3</v>
      </c>
      <c r="F3" t="str">
        <f ca="1">IF(C3=D2,"---",INDEX(AH!$A$2:$A$15,D3))</f>
        <v>EMP4</v>
      </c>
    </row>
    <row r="4" spans="1:10" x14ac:dyDescent="0.3">
      <c r="A4" s="2">
        <v>40940</v>
      </c>
      <c r="B4" t="s">
        <v>10</v>
      </c>
      <c r="C4">
        <f ca="1">IF(ISNA(MATCH(A4,AH!$16:$16,0)),MOD(D3,14)+1+IF(ISNA(MATCH(A4,OFFSET(AH!$A$1,MOD(D3,14)+1,1,1,5000),1)),0,1+IF(ISNA(MATCH(A4,OFFSET(AH!$A$1,1+MOD(D3,14)+1,1,1,5000),1)),0,1+IF(ISNA(MATCH(A4,OFFSET(AH!$A$1,2+MOD(D3,14)+1,1,1,5000),1)),0,1+IF(ISNA(MATCH(A4,OFFSET(AH!$A$1,3+MOD(D3,14)+1,1,1,5000),1)),0,1+IF(ISNA(MATCH(A4,OFFSET(AH!$A$1,4+MOD(D3,14)+1,1,1,5000),1)),0,1+IF(ISNA(MATCH(A4,OFFSET(AH!$A$1,5+MOD(D3,14)+1,1,1,5000),1)),0,1+IF(ISNA(MATCH(A4,OFFSET(AH!$A$1,6+MOD(D3,14)+1,1,1,5000),1)),0,1+IF(ISNA(MATCH(A4,OFFSET(AH!$A$1,7+MOD(D3,14)+1,1,1,5000),1)),0,1+IF(ISNA(MATCH(A4,OFFSET(AH!$A$1,8+MOD(D3,14)+1,1,1,5000),1)),0,1+IF(ISNA(MATCH(A4,OFFSET(AH!$A$1,9+MOD(D3,14)+1,1,1,5000),1)),0,1+IF(ISNA(MATCH(A4,OFFSET(AH!$A$1,10+MOD(D3,14)+1,1,1,5000),1)),0,1+IF(ISNA(MATCH(A4,OFFSET(AH!$A$1,11+MOD(D3,14)+1,1,1,5000),1)),0,1+IF(ISNA(MATCH(A4,OFFSET(AH!$A$1,12+MOD(D3,14)+1,1,1,5000),1)),0,1))))))))))))),D3)</f>
        <v>5</v>
      </c>
      <c r="D4">
        <f ca="1">IF(ISNA(MATCH(A4,AH!$16:$16,0)),MOD(C4,14)+1+IF(ISNA(MATCH(A4,OFFSET(AH!$A$1,MOD(C4,14)+1,1,1,5000),1)),0,1+IF(ISNA(MATCH(A4,OFFSET(AH!$A$1,1+MOD(C4,14)+1,1,1,5000),1)),0,1+IF(ISNA(MATCH(A4,OFFSET(AH!$A$1,2+MOD(C4,14)+1,1,1,5000),1)),0,1+IF(ISNA(MATCH(A4,OFFSET(AH!$A$1,3+MOD(C4,14)+1,1,1,5000),1)),0,1+IF(ISNA(MATCH(A4,OFFSET(AH!$A$1,4+MOD(C4,14)+1,1,1,5000),1)),0,1+IF(ISNA(MATCH(A4,OFFSET(AH!$A$1,5+MOD(C4,14)+1,1,1,5000),1)),0,1+IF(ISNA(MATCH(A4,OFFSET(AH!$A$1,6+MOD(C4,14)+1,1,1,5000),1)),0,1+IF(ISNA(MATCH(A4,OFFSET(AH!$A$1,7+MOD(C4,14)+1,1,1,5000),1)),0,1+IF(ISNA(MATCH(A4,OFFSET(AH!$A$1,8+MOD(C4,14)+1,1,1,5000),1)),0,1+IF(ISNA(MATCH(A4,OFFSET(AH!$A$1,9+MOD(C4,14)+1,1,1,5000),1)),0,1+IF(ISNA(MATCH(A4,OFFSET(AH!$A$1,10+MOD(C4,14)+1,1,1,5000),1)),0,1+IF(ISNA(MATCH(A4,OFFSET(AH!$A$1,11+MOD(C4,14)+1,1,1,5000),1)),0,1+IF(ISNA(MATCH(A4,OFFSET(AH!$A$1,12+MOD(C4,14)+1,1,1,5000),1)),0,1))))))))))))),C4)</f>
        <v>6</v>
      </c>
      <c r="E4" t="str">
        <f ca="1">IF(C4=D3,"---",INDEX(AH!$A$2:$A$15,C4))</f>
        <v>EMP5</v>
      </c>
      <c r="F4" t="str">
        <f ca="1">IF(C4=D3,"---",INDEX(AH!$A$2:$A$15,D4))</f>
        <v>EMP6</v>
      </c>
    </row>
    <row r="5" spans="1:10" x14ac:dyDescent="0.3">
      <c r="A5" s="2">
        <v>40941</v>
      </c>
      <c r="B5" t="s">
        <v>13</v>
      </c>
      <c r="C5">
        <f ca="1">IF(ISNA(MATCH(A5,AH!$16:$16,0)),MOD(D4,14)+1+IF(ISNA(MATCH(A5,OFFSET(AH!$A$1,MOD(D4,14)+1,1,1,5000),1)),0,1+IF(ISNA(MATCH(A5,OFFSET(AH!$A$1,1+MOD(D4,14)+1,1,1,5000),1)),0,1+IF(ISNA(MATCH(A5,OFFSET(AH!$A$1,2+MOD(D4,14)+1,1,1,5000),1)),0,1+IF(ISNA(MATCH(A5,OFFSET(AH!$A$1,3+MOD(D4,14)+1,1,1,5000),1)),0,1+IF(ISNA(MATCH(A5,OFFSET(AH!$A$1,4+MOD(D4,14)+1,1,1,5000),1)),0,1+IF(ISNA(MATCH(A5,OFFSET(AH!$A$1,5+MOD(D4,14)+1,1,1,5000),1)),0,1+IF(ISNA(MATCH(A5,OFFSET(AH!$A$1,6+MOD(D4,14)+1,1,1,5000),1)),0,1+IF(ISNA(MATCH(A5,OFFSET(AH!$A$1,7+MOD(D4,14)+1,1,1,5000),1)),0,1+IF(ISNA(MATCH(A5,OFFSET(AH!$A$1,8+MOD(D4,14)+1,1,1,5000),1)),0,1+IF(ISNA(MATCH(A5,OFFSET(AH!$A$1,9+MOD(D4,14)+1,1,1,5000),1)),0,1+IF(ISNA(MATCH(A5,OFFSET(AH!$A$1,10+MOD(D4,14)+1,1,1,5000),1)),0,1+IF(ISNA(MATCH(A5,OFFSET(AH!$A$1,11+MOD(D4,14)+1,1,1,5000),1)),0,1+IF(ISNA(MATCH(A5,OFFSET(AH!$A$1,12+MOD(D4,14)+1,1,1,5000),1)),0,1))))))))))))),D4)</f>
        <v>7</v>
      </c>
      <c r="D5">
        <f ca="1">IF(ISNA(MATCH(A5,AH!$16:$16,0)),MOD(C5,14)+1+IF(ISNA(MATCH(A5,OFFSET(AH!$A$1,MOD(C5,14)+1,1,1,5000),1)),0,1+IF(ISNA(MATCH(A5,OFFSET(AH!$A$1,1+MOD(C5,14)+1,1,1,5000),1)),0,1+IF(ISNA(MATCH(A5,OFFSET(AH!$A$1,2+MOD(C5,14)+1,1,1,5000),1)),0,1+IF(ISNA(MATCH(A5,OFFSET(AH!$A$1,3+MOD(C5,14)+1,1,1,5000),1)),0,1+IF(ISNA(MATCH(A5,OFFSET(AH!$A$1,4+MOD(C5,14)+1,1,1,5000),1)),0,1+IF(ISNA(MATCH(A5,OFFSET(AH!$A$1,5+MOD(C5,14)+1,1,1,5000),1)),0,1+IF(ISNA(MATCH(A5,OFFSET(AH!$A$1,6+MOD(C5,14)+1,1,1,5000),1)),0,1+IF(ISNA(MATCH(A5,OFFSET(AH!$A$1,7+MOD(C5,14)+1,1,1,5000),1)),0,1+IF(ISNA(MATCH(A5,OFFSET(AH!$A$1,8+MOD(C5,14)+1,1,1,5000),1)),0,1+IF(ISNA(MATCH(A5,OFFSET(AH!$A$1,9+MOD(C5,14)+1,1,1,5000),1)),0,1+IF(ISNA(MATCH(A5,OFFSET(AH!$A$1,10+MOD(C5,14)+1,1,1,5000),1)),0,1+IF(ISNA(MATCH(A5,OFFSET(AH!$A$1,11+MOD(C5,14)+1,1,1,5000),1)),0,1+IF(ISNA(MATCH(A5,OFFSET(AH!$A$1,12+MOD(C5,14)+1,1,1,5000),1)),0,1))))))))))))),C5)</f>
        <v>8</v>
      </c>
      <c r="E5" t="str">
        <f ca="1">IF(C5=D4,"---",INDEX(AH!$A$2:$A$15,C5))</f>
        <v>EMP7</v>
      </c>
      <c r="F5" t="str">
        <f ca="1">IF(C5=D4,"---",INDEX(AH!$A$2:$A$15,D5))</f>
        <v>EMP8</v>
      </c>
    </row>
    <row r="6" spans="1:10" x14ac:dyDescent="0.3">
      <c r="A6" s="2">
        <v>40942</v>
      </c>
      <c r="B6" t="s">
        <v>16</v>
      </c>
      <c r="C6">
        <f ca="1">IF(ISNA(MATCH(A6,AH!$16:$16,0)),MOD(D5,14)+1+IF(ISNA(MATCH(A6,OFFSET(AH!$A$1,MOD(D5,14)+1,1,1,5000),1)),0,1+IF(ISNA(MATCH(A6,OFFSET(AH!$A$1,1+MOD(D5,14)+1,1,1,5000),1)),0,1+IF(ISNA(MATCH(A6,OFFSET(AH!$A$1,2+MOD(D5,14)+1,1,1,5000),1)),0,1+IF(ISNA(MATCH(A6,OFFSET(AH!$A$1,3+MOD(D5,14)+1,1,1,5000),1)),0,1+IF(ISNA(MATCH(A6,OFFSET(AH!$A$1,4+MOD(D5,14)+1,1,1,5000),1)),0,1+IF(ISNA(MATCH(A6,OFFSET(AH!$A$1,5+MOD(D5,14)+1,1,1,5000),1)),0,1+IF(ISNA(MATCH(A6,OFFSET(AH!$A$1,6+MOD(D5,14)+1,1,1,5000),1)),0,1+IF(ISNA(MATCH(A6,OFFSET(AH!$A$1,7+MOD(D5,14)+1,1,1,5000),1)),0,1+IF(ISNA(MATCH(A6,OFFSET(AH!$A$1,8+MOD(D5,14)+1,1,1,5000),1)),0,1+IF(ISNA(MATCH(A6,OFFSET(AH!$A$1,9+MOD(D5,14)+1,1,1,5000),1)),0,1+IF(ISNA(MATCH(A6,OFFSET(AH!$A$1,10+MOD(D5,14)+1,1,1,5000),1)),0,1+IF(ISNA(MATCH(A6,OFFSET(AH!$A$1,11+MOD(D5,14)+1,1,1,5000),1)),0,1+IF(ISNA(MATCH(A6,OFFSET(AH!$A$1,12+MOD(D5,14)+1,1,1,5000),1)),0,1))))))))))))),D5)</f>
        <v>9</v>
      </c>
      <c r="D6">
        <f ca="1">IF(ISNA(MATCH(A6,AH!$16:$16,0)),MOD(C6,14)+1+IF(ISNA(MATCH(A6,OFFSET(AH!$A$1,MOD(C6,14)+1,1,1,5000),1)),0,1+IF(ISNA(MATCH(A6,OFFSET(AH!$A$1,1+MOD(C6,14)+1,1,1,5000),1)),0,1+IF(ISNA(MATCH(A6,OFFSET(AH!$A$1,2+MOD(C6,14)+1,1,1,5000),1)),0,1+IF(ISNA(MATCH(A6,OFFSET(AH!$A$1,3+MOD(C6,14)+1,1,1,5000),1)),0,1+IF(ISNA(MATCH(A6,OFFSET(AH!$A$1,4+MOD(C6,14)+1,1,1,5000),1)),0,1+IF(ISNA(MATCH(A6,OFFSET(AH!$A$1,5+MOD(C6,14)+1,1,1,5000),1)),0,1+IF(ISNA(MATCH(A6,OFFSET(AH!$A$1,6+MOD(C6,14)+1,1,1,5000),1)),0,1+IF(ISNA(MATCH(A6,OFFSET(AH!$A$1,7+MOD(C6,14)+1,1,1,5000),1)),0,1+IF(ISNA(MATCH(A6,OFFSET(AH!$A$1,8+MOD(C6,14)+1,1,1,5000),1)),0,1+IF(ISNA(MATCH(A6,OFFSET(AH!$A$1,9+MOD(C6,14)+1,1,1,5000),1)),0,1+IF(ISNA(MATCH(A6,OFFSET(AH!$A$1,10+MOD(C6,14)+1,1,1,5000),1)),0,1+IF(ISNA(MATCH(A6,OFFSET(AH!$A$1,11+MOD(C6,14)+1,1,1,5000),1)),0,1+IF(ISNA(MATCH(A6,OFFSET(AH!$A$1,12+MOD(C6,14)+1,1,1,5000),1)),0,1))))))))))))),C6)</f>
        <v>10</v>
      </c>
      <c r="E6" t="str">
        <f ca="1">IF(C6=D5,"---",INDEX(AH!$A$2:$A$15,C6))</f>
        <v>EMP9</v>
      </c>
      <c r="F6" t="str">
        <f ca="1">IF(C6=D5,"---",INDEX(AH!$A$2:$A$15,D6))</f>
        <v>EMP10</v>
      </c>
    </row>
    <row r="7" spans="1:10" x14ac:dyDescent="0.3">
      <c r="A7" s="2">
        <v>40943</v>
      </c>
      <c r="B7" t="s">
        <v>4</v>
      </c>
      <c r="C7">
        <f ca="1">IF(ISNA(MATCH(A7,AH!$16:$16,0)),MOD(D6,14)+1+IF(ISNA(MATCH(A7,OFFSET(AH!$A$1,MOD(D6,14)+1,1,1,5000),1)),0,1+IF(ISNA(MATCH(A7,OFFSET(AH!$A$1,1+MOD(D6,14)+1,1,1,5000),1)),0,1+IF(ISNA(MATCH(A7,OFFSET(AH!$A$1,2+MOD(D6,14)+1,1,1,5000),1)),0,1+IF(ISNA(MATCH(A7,OFFSET(AH!$A$1,3+MOD(D6,14)+1,1,1,5000),1)),0,1+IF(ISNA(MATCH(A7,OFFSET(AH!$A$1,4+MOD(D6,14)+1,1,1,5000),1)),0,1+IF(ISNA(MATCH(A7,OFFSET(AH!$A$1,5+MOD(D6,14)+1,1,1,5000),1)),0,1+IF(ISNA(MATCH(A7,OFFSET(AH!$A$1,6+MOD(D6,14)+1,1,1,5000),1)),0,1+IF(ISNA(MATCH(A7,OFFSET(AH!$A$1,7+MOD(D6,14)+1,1,1,5000),1)),0,1+IF(ISNA(MATCH(A7,OFFSET(AH!$A$1,8+MOD(D6,14)+1,1,1,5000),1)),0,1+IF(ISNA(MATCH(A7,OFFSET(AH!$A$1,9+MOD(D6,14)+1,1,1,5000),1)),0,1+IF(ISNA(MATCH(A7,OFFSET(AH!$A$1,10+MOD(D6,14)+1,1,1,5000),1)),0,1+IF(ISNA(MATCH(A7,OFFSET(AH!$A$1,11+MOD(D6,14)+1,1,1,5000),1)),0,1+IF(ISNA(MATCH(A7,OFFSET(AH!$A$1,12+MOD(D6,14)+1,1,1,5000),1)),0,1))))))))))))),D6)</f>
        <v>11</v>
      </c>
      <c r="D7">
        <f ca="1">IF(ISNA(MATCH(A7,AH!$16:$16,0)),MOD(C7,14)+1+IF(ISNA(MATCH(A7,OFFSET(AH!$A$1,MOD(C7,14)+1,1,1,5000),1)),0,1+IF(ISNA(MATCH(A7,OFFSET(AH!$A$1,1+MOD(C7,14)+1,1,1,5000),1)),0,1+IF(ISNA(MATCH(A7,OFFSET(AH!$A$1,2+MOD(C7,14)+1,1,1,5000),1)),0,1+IF(ISNA(MATCH(A7,OFFSET(AH!$A$1,3+MOD(C7,14)+1,1,1,5000),1)),0,1+IF(ISNA(MATCH(A7,OFFSET(AH!$A$1,4+MOD(C7,14)+1,1,1,5000),1)),0,1+IF(ISNA(MATCH(A7,OFFSET(AH!$A$1,5+MOD(C7,14)+1,1,1,5000),1)),0,1+IF(ISNA(MATCH(A7,OFFSET(AH!$A$1,6+MOD(C7,14)+1,1,1,5000),1)),0,1+IF(ISNA(MATCH(A7,OFFSET(AH!$A$1,7+MOD(C7,14)+1,1,1,5000),1)),0,1+IF(ISNA(MATCH(A7,OFFSET(AH!$A$1,8+MOD(C7,14)+1,1,1,5000),1)),0,1+IF(ISNA(MATCH(A7,OFFSET(AH!$A$1,9+MOD(C7,14)+1,1,1,5000),1)),0,1+IF(ISNA(MATCH(A7,OFFSET(AH!$A$1,10+MOD(C7,14)+1,1,1,5000),1)),0,1+IF(ISNA(MATCH(A7,OFFSET(AH!$A$1,11+MOD(C7,14)+1,1,1,5000),1)),0,1+IF(ISNA(MATCH(A7,OFFSET(AH!$A$1,12+MOD(C7,14)+1,1,1,5000),1)),0,1))))))))))))),C7)</f>
        <v>12</v>
      </c>
      <c r="E7" t="str">
        <f ca="1">IF(C7=D6,"---",INDEX(AH!$A$2:$A$15,C7))</f>
        <v>EMP11</v>
      </c>
      <c r="F7" t="str">
        <f ca="1">IF(C7=D6,"---",INDEX(AH!$A$2:$A$15,D7))</f>
        <v>EMP12</v>
      </c>
    </row>
    <row r="8" spans="1:10" x14ac:dyDescent="0.3">
      <c r="A8" s="2">
        <v>40944</v>
      </c>
      <c r="B8" t="s">
        <v>7</v>
      </c>
      <c r="C8">
        <f ca="1">IF(ISNA(MATCH(A8,AH!$16:$16,0)),MOD(D7,14)+1+IF(ISNA(MATCH(A8,OFFSET(AH!$A$1,MOD(D7,14)+1,1,1,5000),1)),0,1+IF(ISNA(MATCH(A8,OFFSET(AH!$A$1,1+MOD(D7,14)+1,1,1,5000),1)),0,1+IF(ISNA(MATCH(A8,OFFSET(AH!$A$1,2+MOD(D7,14)+1,1,1,5000),1)),0,1+IF(ISNA(MATCH(A8,OFFSET(AH!$A$1,3+MOD(D7,14)+1,1,1,5000),1)),0,1+IF(ISNA(MATCH(A8,OFFSET(AH!$A$1,4+MOD(D7,14)+1,1,1,5000),1)),0,1+IF(ISNA(MATCH(A8,OFFSET(AH!$A$1,5+MOD(D7,14)+1,1,1,5000),1)),0,1+IF(ISNA(MATCH(A8,OFFSET(AH!$A$1,6+MOD(D7,14)+1,1,1,5000),1)),0,1+IF(ISNA(MATCH(A8,OFFSET(AH!$A$1,7+MOD(D7,14)+1,1,1,5000),1)),0,1+IF(ISNA(MATCH(A8,OFFSET(AH!$A$1,8+MOD(D7,14)+1,1,1,5000),1)),0,1+IF(ISNA(MATCH(A8,OFFSET(AH!$A$1,9+MOD(D7,14)+1,1,1,5000),1)),0,1+IF(ISNA(MATCH(A8,OFFSET(AH!$A$1,10+MOD(D7,14)+1,1,1,5000),1)),0,1+IF(ISNA(MATCH(A8,OFFSET(AH!$A$1,11+MOD(D7,14)+1,1,1,5000),1)),0,1+IF(ISNA(MATCH(A8,OFFSET(AH!$A$1,12+MOD(D7,14)+1,1,1,5000),1)),0,1))))))))))))),D7)</f>
        <v>13</v>
      </c>
      <c r="D8">
        <f ca="1">IF(ISNA(MATCH(A8,AH!$16:$16,0)),MOD(C8,14)+1+IF(ISNA(MATCH(A8,OFFSET(AH!$A$1,MOD(C8,14)+1,1,1,5000),1)),0,1+IF(ISNA(MATCH(A8,OFFSET(AH!$A$1,1+MOD(C8,14)+1,1,1,5000),1)),0,1+IF(ISNA(MATCH(A8,OFFSET(AH!$A$1,2+MOD(C8,14)+1,1,1,5000),1)),0,1+IF(ISNA(MATCH(A8,OFFSET(AH!$A$1,3+MOD(C8,14)+1,1,1,5000),1)),0,1+IF(ISNA(MATCH(A8,OFFSET(AH!$A$1,4+MOD(C8,14)+1,1,1,5000),1)),0,1+IF(ISNA(MATCH(A8,OFFSET(AH!$A$1,5+MOD(C8,14)+1,1,1,5000),1)),0,1+IF(ISNA(MATCH(A8,OFFSET(AH!$A$1,6+MOD(C8,14)+1,1,1,5000),1)),0,1+IF(ISNA(MATCH(A8,OFFSET(AH!$A$1,7+MOD(C8,14)+1,1,1,5000),1)),0,1+IF(ISNA(MATCH(A8,OFFSET(AH!$A$1,8+MOD(C8,14)+1,1,1,5000),1)),0,1+IF(ISNA(MATCH(A8,OFFSET(AH!$A$1,9+MOD(C8,14)+1,1,1,5000),1)),0,1+IF(ISNA(MATCH(A8,OFFSET(AH!$A$1,10+MOD(C8,14)+1,1,1,5000),1)),0,1+IF(ISNA(MATCH(A8,OFFSET(AH!$A$1,11+MOD(C8,14)+1,1,1,5000),1)),0,1+IF(ISNA(MATCH(A8,OFFSET(AH!$A$1,12+MOD(C8,14)+1,1,1,5000),1)),0,1))))))))))))),C8)</f>
        <v>14</v>
      </c>
      <c r="E8" t="str">
        <f ca="1">IF(C8=D7,"---",INDEX(AH!$A$2:$A$15,C8))</f>
        <v>EMP13</v>
      </c>
      <c r="F8" t="str">
        <f ca="1">IF(C8=D7,"---",INDEX(AH!$A$2:$A$15,D8))</f>
        <v>EMP14</v>
      </c>
    </row>
    <row r="9" spans="1:10" x14ac:dyDescent="0.3">
      <c r="A9" s="2">
        <v>40945</v>
      </c>
      <c r="B9" t="s">
        <v>10</v>
      </c>
      <c r="C9">
        <f ca="1">IF(ISNA(MATCH(A9,AH!$16:$16,0)),MOD(D8,14)+1+IF(ISNA(MATCH(A9,OFFSET(AH!$A$1,MOD(D8,14)+1,1,1,5000),1)),0,1+IF(ISNA(MATCH(A9,OFFSET(AH!$A$1,1+MOD(D8,14)+1,1,1,5000),1)),0,1+IF(ISNA(MATCH(A9,OFFSET(AH!$A$1,2+MOD(D8,14)+1,1,1,5000),1)),0,1+IF(ISNA(MATCH(A9,OFFSET(AH!$A$1,3+MOD(D8,14)+1,1,1,5000),1)),0,1+IF(ISNA(MATCH(A9,OFFSET(AH!$A$1,4+MOD(D8,14)+1,1,1,5000),1)),0,1+IF(ISNA(MATCH(A9,OFFSET(AH!$A$1,5+MOD(D8,14)+1,1,1,5000),1)),0,1+IF(ISNA(MATCH(A9,OFFSET(AH!$A$1,6+MOD(D8,14)+1,1,1,5000),1)),0,1+IF(ISNA(MATCH(A9,OFFSET(AH!$A$1,7+MOD(D8,14)+1,1,1,5000),1)),0,1+IF(ISNA(MATCH(A9,OFFSET(AH!$A$1,8+MOD(D8,14)+1,1,1,5000),1)),0,1+IF(ISNA(MATCH(A9,OFFSET(AH!$A$1,9+MOD(D8,14)+1,1,1,5000),1)),0,1+IF(ISNA(MATCH(A9,OFFSET(AH!$A$1,10+MOD(D8,14)+1,1,1,5000),1)),0,1+IF(ISNA(MATCH(A9,OFFSET(AH!$A$1,11+MOD(D8,14)+1,1,1,5000),1)),0,1+IF(ISNA(MATCH(A9,OFFSET(AH!$A$1,12+MOD(D8,14)+1,1,1,5000),1)),0,1))))))))))))),D8)</f>
        <v>1</v>
      </c>
      <c r="D9">
        <f ca="1">IF(ISNA(MATCH(A9,AH!$16:$16,0)),MOD(C9,14)+1+IF(ISNA(MATCH(A9,OFFSET(AH!$A$1,MOD(C9,14)+1,1,1,5000),1)),0,1+IF(ISNA(MATCH(A9,OFFSET(AH!$A$1,1+MOD(C9,14)+1,1,1,5000),1)),0,1+IF(ISNA(MATCH(A9,OFFSET(AH!$A$1,2+MOD(C9,14)+1,1,1,5000),1)),0,1+IF(ISNA(MATCH(A9,OFFSET(AH!$A$1,3+MOD(C9,14)+1,1,1,5000),1)),0,1+IF(ISNA(MATCH(A9,OFFSET(AH!$A$1,4+MOD(C9,14)+1,1,1,5000),1)),0,1+IF(ISNA(MATCH(A9,OFFSET(AH!$A$1,5+MOD(C9,14)+1,1,1,5000),1)),0,1+IF(ISNA(MATCH(A9,OFFSET(AH!$A$1,6+MOD(C9,14)+1,1,1,5000),1)),0,1+IF(ISNA(MATCH(A9,OFFSET(AH!$A$1,7+MOD(C9,14)+1,1,1,5000),1)),0,1+IF(ISNA(MATCH(A9,OFFSET(AH!$A$1,8+MOD(C9,14)+1,1,1,5000),1)),0,1+IF(ISNA(MATCH(A9,OFFSET(AH!$A$1,9+MOD(C9,14)+1,1,1,5000),1)),0,1+IF(ISNA(MATCH(A9,OFFSET(AH!$A$1,10+MOD(C9,14)+1,1,1,5000),1)),0,1+IF(ISNA(MATCH(A9,OFFSET(AH!$A$1,11+MOD(C9,14)+1,1,1,5000),1)),0,1+IF(ISNA(MATCH(A9,OFFSET(AH!$A$1,12+MOD(C9,14)+1,1,1,5000),1)),0,1))))))))))))),C9)</f>
        <v>2</v>
      </c>
      <c r="E9" t="str">
        <f ca="1">IF(C9=D8,"---",INDEX(AH!$A$2:$A$15,C9))</f>
        <v>EMP1</v>
      </c>
      <c r="F9" t="str">
        <f ca="1">IF(C9=D8,"---",INDEX(AH!$A$2:$A$15,D9))</f>
        <v>EMP2</v>
      </c>
    </row>
    <row r="10" spans="1:10" x14ac:dyDescent="0.3">
      <c r="A10" s="2">
        <v>40946</v>
      </c>
      <c r="B10" t="s">
        <v>13</v>
      </c>
      <c r="C10">
        <f ca="1">IF(ISNA(MATCH(A10,AH!$16:$16,0)),MOD(D9,14)+1+IF(ISNA(MATCH(A10,OFFSET(AH!$A$1,MOD(D9,14)+1,1,1,5000),1)),0,1+IF(ISNA(MATCH(A10,OFFSET(AH!$A$1,1+MOD(D9,14)+1,1,1,5000),1)),0,1+IF(ISNA(MATCH(A10,OFFSET(AH!$A$1,2+MOD(D9,14)+1,1,1,5000),1)),0,1+IF(ISNA(MATCH(A10,OFFSET(AH!$A$1,3+MOD(D9,14)+1,1,1,5000),1)),0,1+IF(ISNA(MATCH(A10,OFFSET(AH!$A$1,4+MOD(D9,14)+1,1,1,5000),1)),0,1+IF(ISNA(MATCH(A10,OFFSET(AH!$A$1,5+MOD(D9,14)+1,1,1,5000),1)),0,1+IF(ISNA(MATCH(A10,OFFSET(AH!$A$1,6+MOD(D9,14)+1,1,1,5000),1)),0,1+IF(ISNA(MATCH(A10,OFFSET(AH!$A$1,7+MOD(D9,14)+1,1,1,5000),1)),0,1+IF(ISNA(MATCH(A10,OFFSET(AH!$A$1,8+MOD(D9,14)+1,1,1,5000),1)),0,1+IF(ISNA(MATCH(A10,OFFSET(AH!$A$1,9+MOD(D9,14)+1,1,1,5000),1)),0,1+IF(ISNA(MATCH(A10,OFFSET(AH!$A$1,10+MOD(D9,14)+1,1,1,5000),1)),0,1+IF(ISNA(MATCH(A10,OFFSET(AH!$A$1,11+MOD(D9,14)+1,1,1,5000),1)),0,1+IF(ISNA(MATCH(A10,OFFSET(AH!$A$1,12+MOD(D9,14)+1,1,1,5000),1)),0,1))))))))))))),D9)</f>
        <v>4</v>
      </c>
      <c r="D10">
        <f ca="1">IF(ISNA(MATCH(A10,AH!$16:$16,0)),MOD(C10,14)+1+IF(ISNA(MATCH(A10,OFFSET(AH!$A$1,MOD(C10,14)+1,1,1,5000),1)),0,1+IF(ISNA(MATCH(A10,OFFSET(AH!$A$1,1+MOD(C10,14)+1,1,1,5000),1)),0,1+IF(ISNA(MATCH(A10,OFFSET(AH!$A$1,2+MOD(C10,14)+1,1,1,5000),1)),0,1+IF(ISNA(MATCH(A10,OFFSET(AH!$A$1,3+MOD(C10,14)+1,1,1,5000),1)),0,1+IF(ISNA(MATCH(A10,OFFSET(AH!$A$1,4+MOD(C10,14)+1,1,1,5000),1)),0,1+IF(ISNA(MATCH(A10,OFFSET(AH!$A$1,5+MOD(C10,14)+1,1,1,5000),1)),0,1+IF(ISNA(MATCH(A10,OFFSET(AH!$A$1,6+MOD(C10,14)+1,1,1,5000),1)),0,1+IF(ISNA(MATCH(A10,OFFSET(AH!$A$1,7+MOD(C10,14)+1,1,1,5000),1)),0,1+IF(ISNA(MATCH(A10,OFFSET(AH!$A$1,8+MOD(C10,14)+1,1,1,5000),1)),0,1+IF(ISNA(MATCH(A10,OFFSET(AH!$A$1,9+MOD(C10,14)+1,1,1,5000),1)),0,1+IF(ISNA(MATCH(A10,OFFSET(AH!$A$1,10+MOD(C10,14)+1,1,1,5000),1)),0,1+IF(ISNA(MATCH(A10,OFFSET(AH!$A$1,11+MOD(C10,14)+1,1,1,5000),1)),0,1+IF(ISNA(MATCH(A10,OFFSET(AH!$A$1,12+MOD(C10,14)+1,1,1,5000),1)),0,1))))))))))))),C10)</f>
        <v>5</v>
      </c>
      <c r="E10" t="str">
        <f ca="1">IF(C10=D9,"---",INDEX(AH!$A$2:$A$15,C10))</f>
        <v>EMP4</v>
      </c>
      <c r="F10" t="str">
        <f ca="1">IF(C10=D9,"---",INDEX(AH!$A$2:$A$15,D10))</f>
        <v>EMP5</v>
      </c>
    </row>
    <row r="11" spans="1:10" x14ac:dyDescent="0.3">
      <c r="A11" s="2">
        <v>40947</v>
      </c>
      <c r="B11" t="s">
        <v>16</v>
      </c>
      <c r="C11">
        <f ca="1">IF(ISNA(MATCH(A11,AH!$16:$16,0)),MOD(D10,14)+1+IF(ISNA(MATCH(A11,OFFSET(AH!$A$1,MOD(D10,14)+1,1,1,5000),1)),0,1+IF(ISNA(MATCH(A11,OFFSET(AH!$A$1,1+MOD(D10,14)+1,1,1,5000),1)),0,1+IF(ISNA(MATCH(A11,OFFSET(AH!$A$1,2+MOD(D10,14)+1,1,1,5000),1)),0,1+IF(ISNA(MATCH(A11,OFFSET(AH!$A$1,3+MOD(D10,14)+1,1,1,5000),1)),0,1+IF(ISNA(MATCH(A11,OFFSET(AH!$A$1,4+MOD(D10,14)+1,1,1,5000),1)),0,1+IF(ISNA(MATCH(A11,OFFSET(AH!$A$1,5+MOD(D10,14)+1,1,1,5000),1)),0,1+IF(ISNA(MATCH(A11,OFFSET(AH!$A$1,6+MOD(D10,14)+1,1,1,5000),1)),0,1+IF(ISNA(MATCH(A11,OFFSET(AH!$A$1,7+MOD(D10,14)+1,1,1,5000),1)),0,1+IF(ISNA(MATCH(A11,OFFSET(AH!$A$1,8+MOD(D10,14)+1,1,1,5000),1)),0,1+IF(ISNA(MATCH(A11,OFFSET(AH!$A$1,9+MOD(D10,14)+1,1,1,5000),1)),0,1+IF(ISNA(MATCH(A11,OFFSET(AH!$A$1,10+MOD(D10,14)+1,1,1,5000),1)),0,1+IF(ISNA(MATCH(A11,OFFSET(AH!$A$1,11+MOD(D10,14)+1,1,1,5000),1)),0,1+IF(ISNA(MATCH(A11,OFFSET(AH!$A$1,12+MOD(D10,14)+1,1,1,5000),1)),0,1))))))))))))),D10)</f>
        <v>6</v>
      </c>
      <c r="D11">
        <f ca="1">IF(ISNA(MATCH(A11,AH!$16:$16,0)),MOD(C11,14)+1+IF(ISNA(MATCH(A11,OFFSET(AH!$A$1,MOD(C11,14)+1,1,1,5000),1)),0,1+IF(ISNA(MATCH(A11,OFFSET(AH!$A$1,1+MOD(C11,14)+1,1,1,5000),1)),0,1+IF(ISNA(MATCH(A11,OFFSET(AH!$A$1,2+MOD(C11,14)+1,1,1,5000),1)),0,1+IF(ISNA(MATCH(A11,OFFSET(AH!$A$1,3+MOD(C11,14)+1,1,1,5000),1)),0,1+IF(ISNA(MATCH(A11,OFFSET(AH!$A$1,4+MOD(C11,14)+1,1,1,5000),1)),0,1+IF(ISNA(MATCH(A11,OFFSET(AH!$A$1,5+MOD(C11,14)+1,1,1,5000),1)),0,1+IF(ISNA(MATCH(A11,OFFSET(AH!$A$1,6+MOD(C11,14)+1,1,1,5000),1)),0,1+IF(ISNA(MATCH(A11,OFFSET(AH!$A$1,7+MOD(C11,14)+1,1,1,5000),1)),0,1+IF(ISNA(MATCH(A11,OFFSET(AH!$A$1,8+MOD(C11,14)+1,1,1,5000),1)),0,1+IF(ISNA(MATCH(A11,OFFSET(AH!$A$1,9+MOD(C11,14)+1,1,1,5000),1)),0,1+IF(ISNA(MATCH(A11,OFFSET(AH!$A$1,10+MOD(C11,14)+1,1,1,5000),1)),0,1+IF(ISNA(MATCH(A11,OFFSET(AH!$A$1,11+MOD(C11,14)+1,1,1,5000),1)),0,1+IF(ISNA(MATCH(A11,OFFSET(AH!$A$1,12+MOD(C11,14)+1,1,1,5000),1)),0,1))))))))))))),C11)</f>
        <v>7</v>
      </c>
      <c r="E11" t="str">
        <f ca="1">IF(C11=D10,"---",INDEX(AH!$A$2:$A$15,C11))</f>
        <v>EMP6</v>
      </c>
      <c r="F11" t="str">
        <f ca="1">IF(C11=D10,"---",INDEX(AH!$A$2:$A$15,D11))</f>
        <v>EMP7</v>
      </c>
    </row>
    <row r="12" spans="1:10" x14ac:dyDescent="0.3">
      <c r="A12" s="2">
        <v>40948</v>
      </c>
      <c r="B12" t="s">
        <v>4</v>
      </c>
      <c r="C12">
        <f ca="1">IF(ISNA(MATCH(A12,AH!$16:$16,0)),MOD(D11,14)+1+IF(ISNA(MATCH(A12,OFFSET(AH!$A$1,MOD(D11,14)+1,1,1,5000),1)),0,1+IF(ISNA(MATCH(A12,OFFSET(AH!$A$1,1+MOD(D11,14)+1,1,1,5000),1)),0,1+IF(ISNA(MATCH(A12,OFFSET(AH!$A$1,2+MOD(D11,14)+1,1,1,5000),1)),0,1+IF(ISNA(MATCH(A12,OFFSET(AH!$A$1,3+MOD(D11,14)+1,1,1,5000),1)),0,1+IF(ISNA(MATCH(A12,OFFSET(AH!$A$1,4+MOD(D11,14)+1,1,1,5000),1)),0,1+IF(ISNA(MATCH(A12,OFFSET(AH!$A$1,5+MOD(D11,14)+1,1,1,5000),1)),0,1+IF(ISNA(MATCH(A12,OFFSET(AH!$A$1,6+MOD(D11,14)+1,1,1,5000),1)),0,1+IF(ISNA(MATCH(A12,OFFSET(AH!$A$1,7+MOD(D11,14)+1,1,1,5000),1)),0,1+IF(ISNA(MATCH(A12,OFFSET(AH!$A$1,8+MOD(D11,14)+1,1,1,5000),1)),0,1+IF(ISNA(MATCH(A12,OFFSET(AH!$A$1,9+MOD(D11,14)+1,1,1,5000),1)),0,1+IF(ISNA(MATCH(A12,OFFSET(AH!$A$1,10+MOD(D11,14)+1,1,1,5000),1)),0,1+IF(ISNA(MATCH(A12,OFFSET(AH!$A$1,11+MOD(D11,14)+1,1,1,5000),1)),0,1+IF(ISNA(MATCH(A12,OFFSET(AH!$A$1,12+MOD(D11,14)+1,1,1,5000),1)),0,1))))))))))))),D11)</f>
        <v>8</v>
      </c>
      <c r="D12">
        <f ca="1">IF(ISNA(MATCH(A12,AH!$16:$16,0)),MOD(C12,14)+1+IF(ISNA(MATCH(A12,OFFSET(AH!$A$1,MOD(C12,14)+1,1,1,5000),1)),0,1+IF(ISNA(MATCH(A12,OFFSET(AH!$A$1,1+MOD(C12,14)+1,1,1,5000),1)),0,1+IF(ISNA(MATCH(A12,OFFSET(AH!$A$1,2+MOD(C12,14)+1,1,1,5000),1)),0,1+IF(ISNA(MATCH(A12,OFFSET(AH!$A$1,3+MOD(C12,14)+1,1,1,5000),1)),0,1+IF(ISNA(MATCH(A12,OFFSET(AH!$A$1,4+MOD(C12,14)+1,1,1,5000),1)),0,1+IF(ISNA(MATCH(A12,OFFSET(AH!$A$1,5+MOD(C12,14)+1,1,1,5000),1)),0,1+IF(ISNA(MATCH(A12,OFFSET(AH!$A$1,6+MOD(C12,14)+1,1,1,5000),1)),0,1+IF(ISNA(MATCH(A12,OFFSET(AH!$A$1,7+MOD(C12,14)+1,1,1,5000),1)),0,1+IF(ISNA(MATCH(A12,OFFSET(AH!$A$1,8+MOD(C12,14)+1,1,1,5000),1)),0,1+IF(ISNA(MATCH(A12,OFFSET(AH!$A$1,9+MOD(C12,14)+1,1,1,5000),1)),0,1+IF(ISNA(MATCH(A12,OFFSET(AH!$A$1,10+MOD(C12,14)+1,1,1,5000),1)),0,1+IF(ISNA(MATCH(A12,OFFSET(AH!$A$1,11+MOD(C12,14)+1,1,1,5000),1)),0,1+IF(ISNA(MATCH(A12,OFFSET(AH!$A$1,12+MOD(C12,14)+1,1,1,5000),1)),0,1))))))))))))),C12)</f>
        <v>9</v>
      </c>
      <c r="E12" t="str">
        <f ca="1">IF(C12=D11,"---",INDEX(AH!$A$2:$A$15,C12))</f>
        <v>EMP8</v>
      </c>
      <c r="F12" t="str">
        <f ca="1">IF(C12=D11,"---",INDEX(AH!$A$2:$A$15,D12))</f>
        <v>EMP9</v>
      </c>
    </row>
    <row r="13" spans="1:10" x14ac:dyDescent="0.3">
      <c r="A13" s="2">
        <v>40949</v>
      </c>
      <c r="B13" t="s">
        <v>7</v>
      </c>
      <c r="C13">
        <f ca="1">IF(ISNA(MATCH(A13,AH!$16:$16,0)),MOD(D12,14)+1+IF(ISNA(MATCH(A13,OFFSET(AH!$A$1,MOD(D12,14)+1,1,1,5000),1)),0,1+IF(ISNA(MATCH(A13,OFFSET(AH!$A$1,1+MOD(D12,14)+1,1,1,5000),1)),0,1+IF(ISNA(MATCH(A13,OFFSET(AH!$A$1,2+MOD(D12,14)+1,1,1,5000),1)),0,1+IF(ISNA(MATCH(A13,OFFSET(AH!$A$1,3+MOD(D12,14)+1,1,1,5000),1)),0,1+IF(ISNA(MATCH(A13,OFFSET(AH!$A$1,4+MOD(D12,14)+1,1,1,5000),1)),0,1+IF(ISNA(MATCH(A13,OFFSET(AH!$A$1,5+MOD(D12,14)+1,1,1,5000),1)),0,1+IF(ISNA(MATCH(A13,OFFSET(AH!$A$1,6+MOD(D12,14)+1,1,1,5000),1)),0,1+IF(ISNA(MATCH(A13,OFFSET(AH!$A$1,7+MOD(D12,14)+1,1,1,5000),1)),0,1+IF(ISNA(MATCH(A13,OFFSET(AH!$A$1,8+MOD(D12,14)+1,1,1,5000),1)),0,1+IF(ISNA(MATCH(A13,OFFSET(AH!$A$1,9+MOD(D12,14)+1,1,1,5000),1)),0,1+IF(ISNA(MATCH(A13,OFFSET(AH!$A$1,10+MOD(D12,14)+1,1,1,5000),1)),0,1+IF(ISNA(MATCH(A13,OFFSET(AH!$A$1,11+MOD(D12,14)+1,1,1,5000),1)),0,1+IF(ISNA(MATCH(A13,OFFSET(AH!$A$1,12+MOD(D12,14)+1,1,1,5000),1)),0,1))))))))))))),D12)</f>
        <v>9</v>
      </c>
      <c r="D13">
        <f ca="1">IF(ISNA(MATCH(A13,AH!$16:$16,0)),MOD(C13,14)+1+IF(ISNA(MATCH(A13,OFFSET(AH!$A$1,MOD(C13,14)+1,1,1,5000),1)),0,1+IF(ISNA(MATCH(A13,OFFSET(AH!$A$1,1+MOD(C13,14)+1,1,1,5000),1)),0,1+IF(ISNA(MATCH(A13,OFFSET(AH!$A$1,2+MOD(C13,14)+1,1,1,5000),1)),0,1+IF(ISNA(MATCH(A13,OFFSET(AH!$A$1,3+MOD(C13,14)+1,1,1,5000),1)),0,1+IF(ISNA(MATCH(A13,OFFSET(AH!$A$1,4+MOD(C13,14)+1,1,1,5000),1)),0,1+IF(ISNA(MATCH(A13,OFFSET(AH!$A$1,5+MOD(C13,14)+1,1,1,5000),1)),0,1+IF(ISNA(MATCH(A13,OFFSET(AH!$A$1,6+MOD(C13,14)+1,1,1,5000),1)),0,1+IF(ISNA(MATCH(A13,OFFSET(AH!$A$1,7+MOD(C13,14)+1,1,1,5000),1)),0,1+IF(ISNA(MATCH(A13,OFFSET(AH!$A$1,8+MOD(C13,14)+1,1,1,5000),1)),0,1+IF(ISNA(MATCH(A13,OFFSET(AH!$A$1,9+MOD(C13,14)+1,1,1,5000),1)),0,1+IF(ISNA(MATCH(A13,OFFSET(AH!$A$1,10+MOD(C13,14)+1,1,1,5000),1)),0,1+IF(ISNA(MATCH(A13,OFFSET(AH!$A$1,11+MOD(C13,14)+1,1,1,5000),1)),0,1+IF(ISNA(MATCH(A13,OFFSET(AH!$A$1,12+MOD(C13,14)+1,1,1,5000),1)),0,1))))))))))))),C13)</f>
        <v>9</v>
      </c>
      <c r="E13" t="str">
        <f ca="1">IF(C13=D12,"---",INDEX(AH!$A$2:$A$15,C13))</f>
        <v>---</v>
      </c>
      <c r="F13" t="str">
        <f ca="1">IF(C13=D12,"---",INDEX(AH!$A$2:$A$15,D13))</f>
        <v>---</v>
      </c>
    </row>
    <row r="14" spans="1:10" x14ac:dyDescent="0.3">
      <c r="A14" s="2">
        <v>40950</v>
      </c>
      <c r="B14" t="s">
        <v>10</v>
      </c>
      <c r="C14">
        <f ca="1">IF(ISNA(MATCH(A14,AH!$16:$16,0)),MOD(D13,14)+1+IF(ISNA(MATCH(A14,OFFSET(AH!$A$1,MOD(D13,14)+1,1,1,5000),1)),0,1+IF(ISNA(MATCH(A14,OFFSET(AH!$A$1,1+MOD(D13,14)+1,1,1,5000),1)),0,1+IF(ISNA(MATCH(A14,OFFSET(AH!$A$1,2+MOD(D13,14)+1,1,1,5000),1)),0,1+IF(ISNA(MATCH(A14,OFFSET(AH!$A$1,3+MOD(D13,14)+1,1,1,5000),1)),0,1+IF(ISNA(MATCH(A14,OFFSET(AH!$A$1,4+MOD(D13,14)+1,1,1,5000),1)),0,1+IF(ISNA(MATCH(A14,OFFSET(AH!$A$1,5+MOD(D13,14)+1,1,1,5000),1)),0,1+IF(ISNA(MATCH(A14,OFFSET(AH!$A$1,6+MOD(D13,14)+1,1,1,5000),1)),0,1+IF(ISNA(MATCH(A14,OFFSET(AH!$A$1,7+MOD(D13,14)+1,1,1,5000),1)),0,1+IF(ISNA(MATCH(A14,OFFSET(AH!$A$1,8+MOD(D13,14)+1,1,1,5000),1)),0,1+IF(ISNA(MATCH(A14,OFFSET(AH!$A$1,9+MOD(D13,14)+1,1,1,5000),1)),0,1+IF(ISNA(MATCH(A14,OFFSET(AH!$A$1,10+MOD(D13,14)+1,1,1,5000),1)),0,1+IF(ISNA(MATCH(A14,OFFSET(AH!$A$1,11+MOD(D13,14)+1,1,1,5000),1)),0,1+IF(ISNA(MATCH(A14,OFFSET(AH!$A$1,12+MOD(D13,14)+1,1,1,5000),1)),0,1))))))))))))),D13)</f>
        <v>11</v>
      </c>
      <c r="D14">
        <f ca="1">IF(ISNA(MATCH(A14,AH!$16:$16,0)),MOD(C14,14)+1+IF(ISNA(MATCH(A14,OFFSET(AH!$A$1,MOD(C14,14)+1,1,1,5000),1)),0,1+IF(ISNA(MATCH(A14,OFFSET(AH!$A$1,1+MOD(C14,14)+1,1,1,5000),1)),0,1+IF(ISNA(MATCH(A14,OFFSET(AH!$A$1,2+MOD(C14,14)+1,1,1,5000),1)),0,1+IF(ISNA(MATCH(A14,OFFSET(AH!$A$1,3+MOD(C14,14)+1,1,1,5000),1)),0,1+IF(ISNA(MATCH(A14,OFFSET(AH!$A$1,4+MOD(C14,14)+1,1,1,5000),1)),0,1+IF(ISNA(MATCH(A14,OFFSET(AH!$A$1,5+MOD(C14,14)+1,1,1,5000),1)),0,1+IF(ISNA(MATCH(A14,OFFSET(AH!$A$1,6+MOD(C14,14)+1,1,1,5000),1)),0,1+IF(ISNA(MATCH(A14,OFFSET(AH!$A$1,7+MOD(C14,14)+1,1,1,5000),1)),0,1+IF(ISNA(MATCH(A14,OFFSET(AH!$A$1,8+MOD(C14,14)+1,1,1,5000),1)),0,1+IF(ISNA(MATCH(A14,OFFSET(AH!$A$1,9+MOD(C14,14)+1,1,1,5000),1)),0,1+IF(ISNA(MATCH(A14,OFFSET(AH!$A$1,10+MOD(C14,14)+1,1,1,5000),1)),0,1+IF(ISNA(MATCH(A14,OFFSET(AH!$A$1,11+MOD(C14,14)+1,1,1,5000),1)),0,1+IF(ISNA(MATCH(A14,OFFSET(AH!$A$1,12+MOD(C14,14)+1,1,1,5000),1)),0,1))))))))))))),C14)</f>
        <v>12</v>
      </c>
      <c r="E14" t="str">
        <f ca="1">IF(C14=D13,"---",INDEX(AH!$A$2:$A$15,C14))</f>
        <v>EMP11</v>
      </c>
      <c r="F14" t="str">
        <f ca="1">IF(C14=D13,"---",INDEX(AH!$A$2:$A$15,D14))</f>
        <v>EMP12</v>
      </c>
    </row>
    <row r="15" spans="1:10" x14ac:dyDescent="0.3">
      <c r="A15" s="2">
        <v>40951</v>
      </c>
      <c r="B15" t="s">
        <v>13</v>
      </c>
      <c r="C15">
        <f ca="1">IF(ISNA(MATCH(A15,AH!$16:$16,0)),MOD(D14,14)+1+IF(ISNA(MATCH(A15,OFFSET(AH!$A$1,MOD(D14,14)+1,1,1,5000),1)),0,1+IF(ISNA(MATCH(A15,OFFSET(AH!$A$1,1+MOD(D14,14)+1,1,1,5000),1)),0,1+IF(ISNA(MATCH(A15,OFFSET(AH!$A$1,2+MOD(D14,14)+1,1,1,5000),1)),0,1+IF(ISNA(MATCH(A15,OFFSET(AH!$A$1,3+MOD(D14,14)+1,1,1,5000),1)),0,1+IF(ISNA(MATCH(A15,OFFSET(AH!$A$1,4+MOD(D14,14)+1,1,1,5000),1)),0,1+IF(ISNA(MATCH(A15,OFFSET(AH!$A$1,5+MOD(D14,14)+1,1,1,5000),1)),0,1+IF(ISNA(MATCH(A15,OFFSET(AH!$A$1,6+MOD(D14,14)+1,1,1,5000),1)),0,1+IF(ISNA(MATCH(A15,OFFSET(AH!$A$1,7+MOD(D14,14)+1,1,1,5000),1)),0,1+IF(ISNA(MATCH(A15,OFFSET(AH!$A$1,8+MOD(D14,14)+1,1,1,5000),1)),0,1+IF(ISNA(MATCH(A15,OFFSET(AH!$A$1,9+MOD(D14,14)+1,1,1,5000),1)),0,1+IF(ISNA(MATCH(A15,OFFSET(AH!$A$1,10+MOD(D14,14)+1,1,1,5000),1)),0,1+IF(ISNA(MATCH(A15,OFFSET(AH!$A$1,11+MOD(D14,14)+1,1,1,5000),1)),0,1+IF(ISNA(MATCH(A15,OFFSET(AH!$A$1,12+MOD(D14,14)+1,1,1,5000),1)),0,1))))))))))))),D14)</f>
        <v>13</v>
      </c>
      <c r="D15">
        <f ca="1">IF(ISNA(MATCH(A15,AH!$16:$16,0)),MOD(C15,14)+1+IF(ISNA(MATCH(A15,OFFSET(AH!$A$1,MOD(C15,14)+1,1,1,5000),1)),0,1+IF(ISNA(MATCH(A15,OFFSET(AH!$A$1,1+MOD(C15,14)+1,1,1,5000),1)),0,1+IF(ISNA(MATCH(A15,OFFSET(AH!$A$1,2+MOD(C15,14)+1,1,1,5000),1)),0,1+IF(ISNA(MATCH(A15,OFFSET(AH!$A$1,3+MOD(C15,14)+1,1,1,5000),1)),0,1+IF(ISNA(MATCH(A15,OFFSET(AH!$A$1,4+MOD(C15,14)+1,1,1,5000),1)),0,1+IF(ISNA(MATCH(A15,OFFSET(AH!$A$1,5+MOD(C15,14)+1,1,1,5000),1)),0,1+IF(ISNA(MATCH(A15,OFFSET(AH!$A$1,6+MOD(C15,14)+1,1,1,5000),1)),0,1+IF(ISNA(MATCH(A15,OFFSET(AH!$A$1,7+MOD(C15,14)+1,1,1,5000),1)),0,1+IF(ISNA(MATCH(A15,OFFSET(AH!$A$1,8+MOD(C15,14)+1,1,1,5000),1)),0,1+IF(ISNA(MATCH(A15,OFFSET(AH!$A$1,9+MOD(C15,14)+1,1,1,5000),1)),0,1+IF(ISNA(MATCH(A15,OFFSET(AH!$A$1,10+MOD(C15,14)+1,1,1,5000),1)),0,1+IF(ISNA(MATCH(A15,OFFSET(AH!$A$1,11+MOD(C15,14)+1,1,1,5000),1)),0,1+IF(ISNA(MATCH(A15,OFFSET(AH!$A$1,12+MOD(C15,14)+1,1,1,5000),1)),0,1))))))))))))),C15)</f>
        <v>14</v>
      </c>
      <c r="E15" t="str">
        <f ca="1">IF(C15=D14,"---",INDEX(AH!$A$2:$A$15,C15))</f>
        <v>EMP13</v>
      </c>
      <c r="F15" t="str">
        <f ca="1">IF(C15=D14,"---",INDEX(AH!$A$2:$A$15,D15))</f>
        <v>EMP14</v>
      </c>
    </row>
    <row r="16" spans="1:10" x14ac:dyDescent="0.3">
      <c r="A16" s="2">
        <v>40952</v>
      </c>
      <c r="B16" t="s">
        <v>16</v>
      </c>
      <c r="C16">
        <f ca="1">IF(ISNA(MATCH(A16,AH!$16:$16,0)),MOD(D15,14)+1+IF(ISNA(MATCH(A16,OFFSET(AH!$A$1,MOD(D15,14)+1,1,1,5000),1)),0,1+IF(ISNA(MATCH(A16,OFFSET(AH!$A$1,1+MOD(D15,14)+1,1,1,5000),1)),0,1+IF(ISNA(MATCH(A16,OFFSET(AH!$A$1,2+MOD(D15,14)+1,1,1,5000),1)),0,1+IF(ISNA(MATCH(A16,OFFSET(AH!$A$1,3+MOD(D15,14)+1,1,1,5000),1)),0,1+IF(ISNA(MATCH(A16,OFFSET(AH!$A$1,4+MOD(D15,14)+1,1,1,5000),1)),0,1+IF(ISNA(MATCH(A16,OFFSET(AH!$A$1,5+MOD(D15,14)+1,1,1,5000),1)),0,1+IF(ISNA(MATCH(A16,OFFSET(AH!$A$1,6+MOD(D15,14)+1,1,1,5000),1)),0,1+IF(ISNA(MATCH(A16,OFFSET(AH!$A$1,7+MOD(D15,14)+1,1,1,5000),1)),0,1+IF(ISNA(MATCH(A16,OFFSET(AH!$A$1,8+MOD(D15,14)+1,1,1,5000),1)),0,1+IF(ISNA(MATCH(A16,OFFSET(AH!$A$1,9+MOD(D15,14)+1,1,1,5000),1)),0,1+IF(ISNA(MATCH(A16,OFFSET(AH!$A$1,10+MOD(D15,14)+1,1,1,5000),1)),0,1+IF(ISNA(MATCH(A16,OFFSET(AH!$A$1,11+MOD(D15,14)+1,1,1,5000),1)),0,1+IF(ISNA(MATCH(A16,OFFSET(AH!$A$1,12+MOD(D15,14)+1,1,1,5000),1)),0,1))))))))))))),D15)</f>
        <v>1</v>
      </c>
      <c r="D16">
        <f ca="1">IF(ISNA(MATCH(A16,AH!$16:$16,0)),MOD(C16,14)+1+IF(ISNA(MATCH(A16,OFFSET(AH!$A$1,MOD(C16,14)+1,1,1,5000),1)),0,1+IF(ISNA(MATCH(A16,OFFSET(AH!$A$1,1+MOD(C16,14)+1,1,1,5000),1)),0,1+IF(ISNA(MATCH(A16,OFFSET(AH!$A$1,2+MOD(C16,14)+1,1,1,5000),1)),0,1+IF(ISNA(MATCH(A16,OFFSET(AH!$A$1,3+MOD(C16,14)+1,1,1,5000),1)),0,1+IF(ISNA(MATCH(A16,OFFSET(AH!$A$1,4+MOD(C16,14)+1,1,1,5000),1)),0,1+IF(ISNA(MATCH(A16,OFFSET(AH!$A$1,5+MOD(C16,14)+1,1,1,5000),1)),0,1+IF(ISNA(MATCH(A16,OFFSET(AH!$A$1,6+MOD(C16,14)+1,1,1,5000),1)),0,1+IF(ISNA(MATCH(A16,OFFSET(AH!$A$1,7+MOD(C16,14)+1,1,1,5000),1)),0,1+IF(ISNA(MATCH(A16,OFFSET(AH!$A$1,8+MOD(C16,14)+1,1,1,5000),1)),0,1+IF(ISNA(MATCH(A16,OFFSET(AH!$A$1,9+MOD(C16,14)+1,1,1,5000),1)),0,1+IF(ISNA(MATCH(A16,OFFSET(AH!$A$1,10+MOD(C16,14)+1,1,1,5000),1)),0,1+IF(ISNA(MATCH(A16,OFFSET(AH!$A$1,11+MOD(C16,14)+1,1,1,5000),1)),0,1+IF(ISNA(MATCH(A16,OFFSET(AH!$A$1,12+MOD(C16,14)+1,1,1,5000),1)),0,1))))))))))))),C16)</f>
        <v>2</v>
      </c>
      <c r="E16" t="str">
        <f ca="1">IF(C16=D15,"---",INDEX(AH!$A$2:$A$15,C16))</f>
        <v>EMP1</v>
      </c>
      <c r="F16" t="str">
        <f ca="1">IF(C16=D15,"---",INDEX(AH!$A$2:$A$15,D16))</f>
        <v>EMP2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6" sqref="B16:G16"/>
    </sheetView>
  </sheetViews>
  <sheetFormatPr defaultRowHeight="14.4" x14ac:dyDescent="0.3"/>
  <cols>
    <col min="1" max="1" width="14.5546875" customWidth="1"/>
    <col min="2" max="2" width="10.44140625" bestFit="1" customWidth="1"/>
    <col min="3" max="7" width="10.33203125" bestFit="1" customWidth="1"/>
    <col min="8" max="8" width="10.44140625" customWidth="1"/>
    <col min="9" max="9" width="10.33203125" customWidth="1"/>
  </cols>
  <sheetData>
    <row r="1" spans="1:9" x14ac:dyDescent="0.3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9" x14ac:dyDescent="0.3">
      <c r="A2" t="s">
        <v>5</v>
      </c>
    </row>
    <row r="3" spans="1:9" x14ac:dyDescent="0.3">
      <c r="A3" t="s">
        <v>6</v>
      </c>
    </row>
    <row r="4" spans="1:9" x14ac:dyDescent="0.3">
      <c r="A4" t="s">
        <v>8</v>
      </c>
      <c r="B4" s="2">
        <v>40940</v>
      </c>
    </row>
    <row r="5" spans="1:9" x14ac:dyDescent="0.3">
      <c r="A5" t="s">
        <v>9</v>
      </c>
    </row>
    <row r="6" spans="1:9" x14ac:dyDescent="0.3">
      <c r="A6" t="s">
        <v>11</v>
      </c>
    </row>
    <row r="7" spans="1:9" x14ac:dyDescent="0.3">
      <c r="A7" t="s">
        <v>12</v>
      </c>
    </row>
    <row r="8" spans="1:9" x14ac:dyDescent="0.3">
      <c r="A8" t="s">
        <v>14</v>
      </c>
    </row>
    <row r="9" spans="1:9" x14ac:dyDescent="0.3">
      <c r="A9" t="s">
        <v>15</v>
      </c>
    </row>
    <row r="10" spans="1:9" x14ac:dyDescent="0.3">
      <c r="A10" t="s">
        <v>17</v>
      </c>
    </row>
    <row r="11" spans="1:9" x14ac:dyDescent="0.3">
      <c r="A11" t="s">
        <v>18</v>
      </c>
      <c r="B11" s="2">
        <v>40945</v>
      </c>
      <c r="C11" s="2">
        <v>40946</v>
      </c>
      <c r="D11" s="2">
        <v>40947</v>
      </c>
      <c r="E11" s="2">
        <v>40948</v>
      </c>
      <c r="F11" s="2">
        <v>40949</v>
      </c>
      <c r="G11" s="2">
        <v>40950</v>
      </c>
      <c r="H11" s="2">
        <v>40951</v>
      </c>
      <c r="I11" s="2">
        <v>40952</v>
      </c>
    </row>
    <row r="12" spans="1:9" x14ac:dyDescent="0.3">
      <c r="A12" t="s">
        <v>19</v>
      </c>
    </row>
    <row r="13" spans="1:9" x14ac:dyDescent="0.3">
      <c r="A13" t="s">
        <v>20</v>
      </c>
    </row>
    <row r="14" spans="1:9" x14ac:dyDescent="0.3">
      <c r="A14" t="s">
        <v>21</v>
      </c>
      <c r="E14" t="s">
        <v>25</v>
      </c>
    </row>
    <row r="15" spans="1:9" x14ac:dyDescent="0.3">
      <c r="A15" t="s">
        <v>22</v>
      </c>
    </row>
    <row r="16" spans="1:9" x14ac:dyDescent="0.3">
      <c r="A16" t="s">
        <v>26</v>
      </c>
      <c r="B16" s="2">
        <v>40949</v>
      </c>
      <c r="C16" s="2">
        <v>41008</v>
      </c>
      <c r="D16" s="2">
        <v>41036</v>
      </c>
      <c r="E16" s="2">
        <v>41064</v>
      </c>
      <c r="F16" s="2">
        <v>41065</v>
      </c>
      <c r="G16" s="2">
        <v>41148</v>
      </c>
      <c r="I1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2012-02-05T11:28:07Z</dcterms:created>
  <dcterms:modified xsi:type="dcterms:W3CDTF">2012-02-05T14:23:39Z</dcterms:modified>
</cp:coreProperties>
</file>